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'Invoice'!$A$1:$G$40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0;-#,##0.0;&quot;&quot;"/>
    <numFmt numFmtId="166" formatCode="$#,##0.00;-$#,##0.00;&quot;&quot;"/>
    <numFmt numFmtId="167" formatCode="$#,##0.00;-$#,##0.00;$0.00"/>
  </numFmts>
  <fonts count="14">
    <font>
      <name val="Calibri"/>
      <family val="2"/>
      <color theme="1"/>
      <sz val="11"/>
      <scheme val="minor"/>
    </font>
    <font>
      <name val="Arial"/>
      <i val="1"/>
      <color rgb="006B7280"/>
      <sz val="10"/>
    </font>
    <font>
      <name val="Arial"/>
      <b val="1"/>
      <color rgb="00111827"/>
      <sz val="20"/>
    </font>
    <font>
      <name val="Arial"/>
      <color rgb="006B7280"/>
      <sz val="8"/>
    </font>
    <font>
      <name val="Arial"/>
      <color rgb="00111827"/>
      <sz val="10"/>
    </font>
    <font>
      <name val="Arial"/>
      <b val="1"/>
      <color rgb="001F2937"/>
      <sz val="16"/>
    </font>
    <font>
      <name val="Arial"/>
      <b val="1"/>
      <color rgb="00FFFFFF"/>
      <sz val="10"/>
    </font>
    <font>
      <name val="Arial"/>
      <color rgb="006B7280"/>
      <sz val="9"/>
    </font>
    <font>
      <name val="Arial"/>
      <b val="1"/>
      <color rgb="00111827"/>
      <sz val="10"/>
    </font>
    <font>
      <name val="Arial"/>
      <b val="1"/>
      <color rgb="00111827"/>
      <sz val="12"/>
    </font>
    <font>
      <name val="Arial"/>
      <b val="1"/>
      <color rgb="00111827"/>
      <sz val="16"/>
    </font>
    <font>
      <name val="Arial"/>
      <i val="1"/>
      <color rgb="006B7280"/>
      <sz val="9"/>
    </font>
    <font>
      <name val="Arial"/>
      <color rgb="00111827"/>
      <sz val="9"/>
    </font>
    <font>
      <name val="Arial"/>
      <color rgb="006B7280"/>
      <sz val="7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4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bottom style="thin">
        <color rgb="009CA3AF"/>
      </bottom>
    </border>
    <border>
      <left style="medium">
        <color rgb="001F2937"/>
      </left>
      <right style="medium">
        <color rgb="001F2937"/>
      </right>
      <top style="medium">
        <color rgb="001F2937"/>
      </top>
      <bottom style="medium">
        <color rgb="001F293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3" fillId="0" borderId="0" applyAlignment="1" pivotButton="0" quotePrefix="0" xfId="0">
      <alignment horizontal="right" vertical="center"/>
    </xf>
    <xf numFmtId="0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right" vertical="center" shrinkToFit="1"/>
    </xf>
    <xf numFmtId="0" fontId="6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165" fontId="4" fillId="0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166" fontId="4" fillId="0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left" vertical="center"/>
    </xf>
    <xf numFmtId="165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/>
    </xf>
    <xf numFmtId="166" fontId="4" fillId="3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11" fillId="0" borderId="2" applyAlignment="1" pivotButton="0" quotePrefix="0" xfId="0">
      <alignment horizontal="left" vertical="center"/>
    </xf>
    <xf numFmtId="2" fontId="4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left" vertical="center"/>
    </xf>
    <xf numFmtId="166" fontId="4" fillId="0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167" fontId="10" fillId="0" borderId="3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4" customWidth="1" min="3" max="3"/>
    <col width="9" customWidth="1" min="4" max="4"/>
    <col width="9" customWidth="1" min="5" max="5"/>
    <col width="13" customWidth="1" min="6" max="6"/>
    <col width="14" customWidth="1" min="7" max="7"/>
  </cols>
  <sheetData>
    <row r="1" ht="26.4" customHeight="1">
      <c r="A1" s="1" t="inlineStr">
        <is>
          <t>Your logo</t>
        </is>
      </c>
      <c r="B1" s="2" t="inlineStr">
        <is>
          <t>Your company name</t>
        </is>
      </c>
      <c r="E1" s="3" t="inlineStr">
        <is>
          <t>INVOICE</t>
        </is>
      </c>
    </row>
    <row r="2" ht="15" customHeight="1">
      <c r="A2" s="4" t="n"/>
      <c r="B2" s="5" t="inlineStr">
        <is>
          <t>Address</t>
        </is>
      </c>
      <c r="C2" s="6" t="n"/>
      <c r="D2" s="7" t="n"/>
      <c r="E2" s="8" t="inlineStr">
        <is>
          <t>Invoice #</t>
        </is>
      </c>
      <c r="F2" s="9" t="n"/>
      <c r="G2" s="7" t="n"/>
    </row>
    <row r="3" ht="15" customHeight="1">
      <c r="A3" s="4" t="n"/>
      <c r="B3" s="5" t="inlineStr">
        <is>
          <t>Phone</t>
        </is>
      </c>
      <c r="C3" s="6" t="n"/>
      <c r="D3" s="7" t="n"/>
      <c r="E3" s="8" t="inlineStr">
        <is>
          <t>Date</t>
        </is>
      </c>
      <c r="F3" s="10" t="n"/>
      <c r="G3" s="7" t="n"/>
    </row>
    <row r="4" ht="15" customHeight="1">
      <c r="A4" s="4" t="n"/>
      <c r="B4" s="5" t="inlineStr">
        <is>
          <t>Email</t>
        </is>
      </c>
      <c r="C4" s="6" t="n"/>
      <c r="D4" s="7" t="n"/>
      <c r="E4" s="8" t="inlineStr">
        <is>
          <t>Due date</t>
        </is>
      </c>
      <c r="F4" s="10" t="n"/>
      <c r="G4" s="7" t="n"/>
    </row>
    <row r="5" ht="15" customHeight="1">
      <c r="A5" s="4" t="n"/>
      <c r="B5" s="5" t="inlineStr">
        <is>
          <t>License # / registration #</t>
        </is>
      </c>
      <c r="C5" s="6" t="n"/>
      <c r="D5" s="7" t="n"/>
      <c r="E5" s="8" t="inlineStr">
        <is>
          <t>Estimate #</t>
        </is>
      </c>
      <c r="F5" s="9" t="n"/>
      <c r="G5" s="7" t="n"/>
    </row>
    <row r="6" ht="15" customHeight="1">
      <c r="E6" s="8" t="inlineStr">
        <is>
          <t>Job address</t>
        </is>
      </c>
      <c r="F6" s="11" t="n"/>
      <c r="G6" s="7" t="n"/>
    </row>
    <row r="8" ht="16" customHeight="1">
      <c r="A8" s="12" t="inlineStr">
        <is>
          <t>BILL TO</t>
        </is>
      </c>
    </row>
    <row r="9" ht="17" customHeight="1">
      <c r="A9" s="13" t="inlineStr">
        <is>
          <t>Customer name</t>
        </is>
      </c>
      <c r="B9" s="6" t="n"/>
      <c r="C9" s="7" t="n"/>
      <c r="D9" s="7" t="n"/>
      <c r="E9" s="7" t="n"/>
      <c r="F9" s="7" t="n"/>
      <c r="G9" s="7" t="n"/>
    </row>
    <row r="10" ht="17" customHeight="1">
      <c r="A10" s="13" t="inlineStr">
        <is>
          <t>Address</t>
        </is>
      </c>
      <c r="B10" s="6" t="n"/>
      <c r="C10" s="7" t="n"/>
      <c r="D10" s="7" t="n"/>
      <c r="E10" s="7" t="n"/>
      <c r="F10" s="7" t="n"/>
      <c r="G10" s="7" t="n"/>
    </row>
    <row r="11" ht="17" customHeight="1">
      <c r="A11" s="13" t="inlineStr">
        <is>
          <t>Phone</t>
        </is>
      </c>
      <c r="B11" s="6" t="n"/>
      <c r="C11" s="7" t="n"/>
      <c r="D11" s="7" t="n"/>
      <c r="E11" s="7" t="n"/>
      <c r="F11" s="7" t="n"/>
      <c r="G11" s="7" t="n"/>
    </row>
    <row r="12" ht="17" customHeight="1">
      <c r="A12" s="13" t="inlineStr">
        <is>
          <t>Email</t>
        </is>
      </c>
      <c r="B12" s="6" t="n"/>
      <c r="C12" s="7" t="n"/>
      <c r="D12" s="7" t="n"/>
      <c r="E12" s="7" t="n"/>
      <c r="F12" s="7" t="n"/>
      <c r="G12" s="7" t="n"/>
    </row>
    <row r="14">
      <c r="A14" s="12" t="inlineStr">
        <is>
          <t>Item</t>
        </is>
      </c>
      <c r="B14" s="12" t="inlineStr">
        <is>
          <t>Description</t>
        </is>
      </c>
      <c r="D14" s="14" t="inlineStr">
        <is>
          <t>Qty</t>
        </is>
      </c>
      <c r="E14" s="15" t="inlineStr">
        <is>
          <t>Unit</t>
        </is>
      </c>
      <c r="F14" s="14" t="inlineStr">
        <is>
          <t>Unit price</t>
        </is>
      </c>
      <c r="G14" s="14" t="inlineStr">
        <is>
          <t>Line total</t>
        </is>
      </c>
    </row>
    <row r="15" ht="16" customHeight="1">
      <c r="A15" s="6" t="inlineStr">
        <is>
          <t>Tear-off and disposal</t>
        </is>
      </c>
      <c r="B15" s="6" t="n"/>
      <c r="C15" s="7" t="n"/>
      <c r="D15" s="16" t="n"/>
      <c r="E15" s="17" t="inlineStr">
        <is>
          <t>sq</t>
        </is>
      </c>
      <c r="F15" s="18" t="n"/>
      <c r="G15" s="18">
        <f>D15*F15</f>
        <v/>
      </c>
    </row>
    <row r="16" ht="16" customHeight="1">
      <c r="A16" s="19" t="inlineStr">
        <is>
          <t>Decking replacement</t>
        </is>
      </c>
      <c r="B16" s="19" t="n"/>
      <c r="C16" s="7" t="n"/>
      <c r="D16" s="20" t="n"/>
      <c r="E16" s="21" t="inlineStr">
        <is>
          <t>sheet</t>
        </is>
      </c>
      <c r="F16" s="22" t="n"/>
      <c r="G16" s="22">
        <f>D16*F16</f>
        <v/>
      </c>
    </row>
    <row r="17" ht="16" customHeight="1">
      <c r="A17" s="6" t="inlineStr">
        <is>
          <t>Underlayment</t>
        </is>
      </c>
      <c r="B17" s="6" t="n"/>
      <c r="C17" s="7" t="n"/>
      <c r="D17" s="16" t="n"/>
      <c r="E17" s="17" t="inlineStr">
        <is>
          <t>sq</t>
        </is>
      </c>
      <c r="F17" s="18" t="n"/>
      <c r="G17" s="18">
        <f>D17*F17</f>
        <v/>
      </c>
    </row>
    <row r="18" ht="16" customHeight="1">
      <c r="A18" s="19" t="inlineStr">
        <is>
          <t>Ice and water shield</t>
        </is>
      </c>
      <c r="B18" s="19" t="n"/>
      <c r="C18" s="7" t="n"/>
      <c r="D18" s="20" t="n"/>
      <c r="E18" s="21" t="inlineStr">
        <is>
          <t>lf</t>
        </is>
      </c>
      <c r="F18" s="22" t="n"/>
      <c r="G18" s="22">
        <f>D18*F18</f>
        <v/>
      </c>
    </row>
    <row r="19" ht="16" customHeight="1">
      <c r="A19" s="6" t="inlineStr">
        <is>
          <t>Drip edge</t>
        </is>
      </c>
      <c r="B19" s="6" t="n"/>
      <c r="C19" s="7" t="n"/>
      <c r="D19" s="16" t="n"/>
      <c r="E19" s="17" t="inlineStr">
        <is>
          <t>lf</t>
        </is>
      </c>
      <c r="F19" s="18" t="n"/>
      <c r="G19" s="18">
        <f>D19*F19</f>
        <v/>
      </c>
    </row>
    <row r="20" ht="16" customHeight="1">
      <c r="A20" s="19" t="inlineStr">
        <is>
          <t>Shingles</t>
        </is>
      </c>
      <c r="B20" s="19" t="n"/>
      <c r="C20" s="7" t="n"/>
      <c r="D20" s="20" t="n"/>
      <c r="E20" s="21" t="inlineStr">
        <is>
          <t>sq</t>
        </is>
      </c>
      <c r="F20" s="22" t="n"/>
      <c r="G20" s="22">
        <f>D20*F20</f>
        <v/>
      </c>
    </row>
    <row r="21" ht="16" customHeight="1">
      <c r="A21" s="6" t="inlineStr">
        <is>
          <t>Ridge vent</t>
        </is>
      </c>
      <c r="B21" s="6" t="n"/>
      <c r="C21" s="7" t="n"/>
      <c r="D21" s="16" t="n"/>
      <c r="E21" s="17" t="inlineStr">
        <is>
          <t>lf</t>
        </is>
      </c>
      <c r="F21" s="18" t="n"/>
      <c r="G21" s="18">
        <f>D21*F21</f>
        <v/>
      </c>
    </row>
    <row r="22" ht="16" customHeight="1">
      <c r="A22" s="19" t="inlineStr">
        <is>
          <t>Flashing</t>
        </is>
      </c>
      <c r="B22" s="19" t="n"/>
      <c r="C22" s="7" t="n"/>
      <c r="D22" s="20" t="n"/>
      <c r="E22" s="21" t="inlineStr">
        <is>
          <t>lf</t>
        </is>
      </c>
      <c r="F22" s="22" t="n"/>
      <c r="G22" s="22">
        <f>D22*F22</f>
        <v/>
      </c>
    </row>
    <row r="23" ht="16" customHeight="1">
      <c r="A23" s="6" t="inlineStr">
        <is>
          <t>Pipe boots</t>
        </is>
      </c>
      <c r="B23" s="6" t="n"/>
      <c r="C23" s="7" t="n"/>
      <c r="D23" s="16" t="n"/>
      <c r="E23" s="17" t="inlineStr">
        <is>
          <t>each</t>
        </is>
      </c>
      <c r="F23" s="18" t="n"/>
      <c r="G23" s="18">
        <f>D23*F23</f>
        <v/>
      </c>
    </row>
    <row r="24" ht="16" customHeight="1">
      <c r="A24" s="19" t="inlineStr">
        <is>
          <t>Gutters (optional)</t>
        </is>
      </c>
      <c r="B24" s="19" t="n"/>
      <c r="C24" s="7" t="n"/>
      <c r="D24" s="20" t="n"/>
      <c r="E24" s="21" t="inlineStr">
        <is>
          <t>lf</t>
        </is>
      </c>
      <c r="F24" s="22" t="n"/>
      <c r="G24" s="22">
        <f>D24*F24</f>
        <v/>
      </c>
    </row>
    <row r="25" ht="16" customHeight="1">
      <c r="A25" s="6" t="inlineStr">
        <is>
          <t>Permit fee</t>
        </is>
      </c>
      <c r="B25" s="6" t="n"/>
      <c r="C25" s="7" t="n"/>
      <c r="D25" s="16" t="n"/>
      <c r="E25" s="17" t="inlineStr">
        <is>
          <t>each</t>
        </is>
      </c>
      <c r="F25" s="18" t="n"/>
      <c r="G25" s="18">
        <f>D25*F25</f>
        <v/>
      </c>
    </row>
    <row r="26" ht="16" customHeight="1">
      <c r="A26" s="19" t="inlineStr">
        <is>
          <t>Dumpster</t>
        </is>
      </c>
      <c r="B26" s="19" t="n"/>
      <c r="C26" s="7" t="n"/>
      <c r="D26" s="20" t="n"/>
      <c r="E26" s="21" t="inlineStr">
        <is>
          <t>each</t>
        </is>
      </c>
      <c r="F26" s="22" t="n"/>
      <c r="G26" s="22">
        <f>D26*F26</f>
        <v/>
      </c>
    </row>
    <row r="27" ht="16" customHeight="1">
      <c r="A27" s="6" t="inlineStr">
        <is>
          <t>Labor</t>
        </is>
      </c>
      <c r="B27" s="6" t="n"/>
      <c r="C27" s="7" t="n"/>
      <c r="D27" s="16" t="n"/>
      <c r="E27" s="17" t="inlineStr">
        <is>
          <t>hr</t>
        </is>
      </c>
      <c r="F27" s="18" t="n"/>
      <c r="G27" s="18">
        <f>D27*F27</f>
        <v/>
      </c>
    </row>
    <row r="29" ht="16" customHeight="1">
      <c r="A29" s="23" t="inlineStr">
        <is>
          <t>How to pay:</t>
        </is>
      </c>
      <c r="D29" s="24" t="inlineStr">
        <is>
          <t>Subtotal</t>
        </is>
      </c>
      <c r="G29" s="18">
        <f>SUM(G15:G27)</f>
        <v/>
      </c>
    </row>
    <row r="30" ht="16" customHeight="1">
      <c r="A30" s="25" t="inlineStr">
        <is>
          <t>Fill in: check, payable to your company name</t>
        </is>
      </c>
      <c r="B30" s="7" t="n"/>
      <c r="C30" s="7" t="n"/>
      <c r="D30" s="24" t="inlineStr">
        <is>
          <t>Tax rate %</t>
        </is>
      </c>
      <c r="G30" s="26" t="n"/>
    </row>
    <row r="31" ht="16" customHeight="1">
      <c r="A31" s="25" t="inlineStr">
        <is>
          <t>Fill in: bank transfer details</t>
        </is>
      </c>
      <c r="B31" s="7" t="n"/>
      <c r="C31" s="7" t="n"/>
      <c r="D31" s="24" t="inlineStr">
        <is>
          <t>Tax</t>
        </is>
      </c>
      <c r="G31" s="18">
        <f>G29*G30/100</f>
        <v/>
      </c>
    </row>
    <row r="32" ht="16" customHeight="1">
      <c r="A32" s="25" t="inlineStr">
        <is>
          <t>Fill in: card payment link</t>
        </is>
      </c>
      <c r="B32" s="7" t="n"/>
      <c r="C32" s="7" t="n"/>
      <c r="D32" s="27" t="inlineStr">
        <is>
          <t>Total</t>
        </is>
      </c>
      <c r="G32" s="28">
        <f>G29+G31</f>
        <v/>
      </c>
    </row>
    <row r="33" ht="16" customHeight="1">
      <c r="A33" s="23" t="inlineStr">
        <is>
          <t>Due:</t>
        </is>
      </c>
      <c r="B33" s="29">
        <f>IF(F4="","",F4)</f>
        <v/>
      </c>
      <c r="D33" s="24" t="inlineStr">
        <is>
          <t>Less deposit received</t>
        </is>
      </c>
      <c r="G33" s="30" t="n"/>
    </row>
    <row r="34" ht="18" customHeight="1">
      <c r="A34" s="31" t="inlineStr">
        <is>
          <t>Late payments:</t>
        </is>
      </c>
      <c r="B34" s="6" t="n"/>
      <c r="C34" s="7" t="n"/>
      <c r="D34" s="24" t="inlineStr">
        <is>
          <t>Less progress payments received</t>
        </is>
      </c>
      <c r="G34" s="30" t="n"/>
    </row>
    <row r="35" ht="28" customHeight="1">
      <c r="D35" s="32" t="inlineStr">
        <is>
          <t>Balance due</t>
        </is>
      </c>
      <c r="G35" s="33">
        <f>G32-G33-G34</f>
        <v/>
      </c>
    </row>
    <row r="37" ht="26" customHeight="1">
      <c r="A37" s="34" t="inlineStr">
        <is>
          <t>For staged jobs, send one invoice per stage: deposit, materials delivered, work complete. Put the stage in the Description.</t>
        </is>
      </c>
    </row>
    <row r="38" ht="26" customHeight="1">
      <c r="A38" s="35" t="inlineStr">
        <is>
          <t>Give the customer a lien waiver for each payment received, and collect waivers from your suppliers and subs.</t>
        </is>
      </c>
    </row>
    <row r="40">
      <c r="A40" s="36" t="inlineStr">
        <is>
          <t>Template by The Roofing List · theroofinglist.com/for-roofers/templates/ · CC BY 4.0</t>
        </is>
      </c>
    </row>
  </sheetData>
  <mergeCells count="45">
    <mergeCell ref="F4:G4"/>
    <mergeCell ref="B16:C16"/>
    <mergeCell ref="B25:C25"/>
    <mergeCell ref="A8:G8"/>
    <mergeCell ref="B1:D1"/>
    <mergeCell ref="D32:F32"/>
    <mergeCell ref="C5:D5"/>
    <mergeCell ref="B22:C22"/>
    <mergeCell ref="F6:G6"/>
    <mergeCell ref="A38:G38"/>
    <mergeCell ref="B18:C18"/>
    <mergeCell ref="B27:C27"/>
    <mergeCell ref="C4:D4"/>
    <mergeCell ref="F3:G3"/>
    <mergeCell ref="B21:C21"/>
    <mergeCell ref="B10:G10"/>
    <mergeCell ref="A40:G40"/>
    <mergeCell ref="A32:C32"/>
    <mergeCell ref="F5:G5"/>
    <mergeCell ref="B9:G9"/>
    <mergeCell ref="B23:C23"/>
    <mergeCell ref="B14:C14"/>
    <mergeCell ref="B17:C17"/>
    <mergeCell ref="D30:F30"/>
    <mergeCell ref="D33:F33"/>
    <mergeCell ref="E1:G1"/>
    <mergeCell ref="F2:G2"/>
    <mergeCell ref="D29:F29"/>
    <mergeCell ref="C2:D2"/>
    <mergeCell ref="B19:C19"/>
    <mergeCell ref="A31:C31"/>
    <mergeCell ref="B34:C34"/>
    <mergeCell ref="D35:F35"/>
    <mergeCell ref="A30:C30"/>
    <mergeCell ref="A1:A5"/>
    <mergeCell ref="D34:F34"/>
    <mergeCell ref="A37:G37"/>
    <mergeCell ref="B24:C24"/>
    <mergeCell ref="B15:C15"/>
    <mergeCell ref="D31:F31"/>
    <mergeCell ref="B20:C20"/>
    <mergeCell ref="B12:G12"/>
    <mergeCell ref="B26:C26"/>
    <mergeCell ref="C3:D3"/>
    <mergeCell ref="B11:G11"/>
  </mergeCells>
  <printOptions horizontalCentered="1"/>
  <pageMargins left="0.75" right="0.75" top="0.75" bottom="0.75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Roofing invoice</dc:title>
  <dc:description xmlns:dc="http://purl.org/dc/elements/1.1/">Template by The Roofing List · theroofinglist.com/for-roofers/templates/ · CC BY 4.0</dc:description>
  <dcterms:created xmlns:dcterms="http://purl.org/dc/terms/" xmlns:xsi="http://www.w3.org/2001/XMLSchema-instance" xsi:type="dcterms:W3CDTF">2026-10-21T22:00:22Z</dcterms:created>
  <dcterms:modified xmlns:dcterms="http://purl.org/dc/terms/" xmlns:xsi="http://www.w3.org/2001/XMLSchema-instance" xsi:type="dcterms:W3CDTF">2026-10-21T22:00:22Z</dcterms:modified>
</cp:coreProperties>
</file>